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<sst xmlns="http://schemas.openxmlformats.org/spreadsheetml/2006/main" count="200" uniqueCount="111">
  <si>
    <t>2025年遵医附院耗材采购公示清单（二十一）</t>
  </si>
  <si>
    <t>序号</t>
  </si>
  <si>
    <t>项目名称</t>
  </si>
  <si>
    <t>数量</t>
  </si>
  <si>
    <t>要求</t>
  </si>
  <si>
    <t>配套设备</t>
  </si>
  <si>
    <t>公示次数</t>
  </si>
  <si>
    <t>自粘弹性绷带</t>
  </si>
  <si>
    <t>一批</t>
  </si>
  <si>
    <t>7cm*4.5m、2.5cm*4.5m、弹力性较好，加压包扎</t>
  </si>
  <si>
    <t>无</t>
  </si>
  <si>
    <t>第二次</t>
  </si>
  <si>
    <t>简易呼吸器</t>
  </si>
  <si>
    <t>配套呼吸囊使用给患者通气，各规格型号(包含成人、小儿）</t>
  </si>
  <si>
    <t>气管套管</t>
  </si>
  <si>
    <t>用于气管切开病人，各规格型号（含金属）</t>
  </si>
  <si>
    <t>输尿管镜异物钳</t>
  </si>
  <si>
    <t>输尿管镜手术取结石用，各规格</t>
  </si>
  <si>
    <t>一次性使用密闭式吸痰管</t>
  </si>
  <si>
    <t>用于吸痰气管插管，病人使用（24、72小时更换），减少感染及肺部损伤发生，各规格型号（包括成人及新生儿）</t>
  </si>
  <si>
    <t>内窥镜下囊肿切开刀</t>
  </si>
  <si>
    <t>用于胰腺假性囊肿切开，各规格型号</t>
  </si>
  <si>
    <t>胎儿监护仪记录纸</t>
  </si>
  <si>
    <t>用于打印胎心监护结果，各规格</t>
  </si>
  <si>
    <t>泪液分泌检测滤纸条</t>
  </si>
  <si>
    <t>用于干燥综合征患者的诊断，各规格型号</t>
  </si>
  <si>
    <t>封口机测试纸</t>
  </si>
  <si>
    <t>封口机性能测试，各规格（包括低温、高温）</t>
  </si>
  <si>
    <t>封口机色带</t>
  </si>
  <si>
    <t>用于封口机打印，各规格型号</t>
  </si>
  <si>
    <t>开口保护套</t>
  </si>
  <si>
    <t>用于器械尖端保护，各规格型号</t>
  </si>
  <si>
    <t>舌钳保护套</t>
  </si>
  <si>
    <t>用于舌钳保护，各规格型号</t>
  </si>
  <si>
    <t>精密器械刷</t>
  </si>
  <si>
    <t>用于清洗精密器械，各规格型号</t>
  </si>
  <si>
    <t>呼吸机管道刷</t>
  </si>
  <si>
    <t>用于刷洗呼吸机管道，各规格型号</t>
  </si>
  <si>
    <t>环氧乙烷灭菌指示胶带</t>
  </si>
  <si>
    <t>用于环氧乙烷灭菌化学监测，各规格型号</t>
  </si>
  <si>
    <t>婴儿尿袋</t>
  </si>
  <si>
    <t>用于留取尿标本，各规格型号</t>
  </si>
  <si>
    <t>国产听小骨</t>
  </si>
  <si>
    <t>听骨链重建</t>
  </si>
  <si>
    <t>鼻科钻头</t>
  </si>
  <si>
    <t>鼻颅底手术磨骨</t>
  </si>
  <si>
    <t>配套动力手柄使用（生产厂家：卡尔STORZ（德国）公司，型号：031、035、040、045）</t>
  </si>
  <si>
    <t>耳科钻头</t>
  </si>
  <si>
    <t>耳科手术磨骨</t>
  </si>
  <si>
    <t>配套动力手柄使用（生产厂家：彼岸（瑞士）外科公司，型号：1600206-001、1600207-001、10600831-001、1600830-001）</t>
  </si>
  <si>
    <t>肛门镜</t>
  </si>
  <si>
    <t>肛门镜检查，管口光滑，做工精细</t>
  </si>
  <si>
    <t>第四次</t>
  </si>
  <si>
    <t>砂轮片</t>
  </si>
  <si>
    <t>用于切割安瓿瓶，含大中小号</t>
  </si>
  <si>
    <t>婴儿脐动静脉导管</t>
  </si>
  <si>
    <t>新生儿静脉高营养输入、动脉血压监测，可在贵州省收费</t>
  </si>
  <si>
    <t>第三次</t>
  </si>
  <si>
    <t>氧气袋</t>
  </si>
  <si>
    <t>用于存储氧气</t>
  </si>
  <si>
    <t>一次性使用静脉输液针，头皮针</t>
  </si>
  <si>
    <t>能与一次性输液器配套使用，可在贵州省收费</t>
  </si>
  <si>
    <t>一次性使用无菌注射针头</t>
  </si>
  <si>
    <t>配置药物</t>
  </si>
  <si>
    <t>腹带，医用胸腹带</t>
  </si>
  <si>
    <t>用于固定胸腹部，可在贵州省收费</t>
  </si>
  <si>
    <t>一次性使用无菌阴道扩张器</t>
  </si>
  <si>
    <t>供妇产科检查用，可在贵州省收费</t>
  </si>
  <si>
    <t>瓶套</t>
  </si>
  <si>
    <t>用于固定输液瓶</t>
  </si>
  <si>
    <t>医用固定带-全弹力腰围</t>
  </si>
  <si>
    <t>仅用于需要约束的病人，护理用简易固定带，可在贵州省收费</t>
  </si>
  <si>
    <t>医用固定带-下肢固定带</t>
  </si>
  <si>
    <t>医用固定带-四肢约束带</t>
  </si>
  <si>
    <t>医用固定带-牵引绳</t>
  </si>
  <si>
    <t>医用固定带-前臂吊带</t>
  </si>
  <si>
    <t>医用固定带-医用胸腹带</t>
  </si>
  <si>
    <t>医用固定带-颈椎牵引带</t>
  </si>
  <si>
    <t>腔镜手术取物袋（甲乳外科专用）</t>
  </si>
  <si>
    <t>专用于甲状腺手术，能可视化建立皮下隧道，可在贵州省收费</t>
  </si>
  <si>
    <t>化学指示胶带</t>
  </si>
  <si>
    <t>需配合设备使用，监测用（设备：过氧化氢低温等离子体灭菌器）</t>
  </si>
  <si>
    <t>乙型肝炎病毒YMDD基因突变检测试剂盒(PCR-反向点杂交法)</t>
  </si>
  <si>
    <t>体外定性检测临床乙肝病人血清或血浆中HBV pol逆转录酶区C区YMDD基因突变（rtM204I、rtM204V）、 B区rtL180M突变，指导HBV用药。</t>
  </si>
  <si>
    <t xml:space="preserve">配全自动医用PCR分析系统使用（厂家：西安天隆，型号：96S/96E）
</t>
  </si>
  <si>
    <t>肺炎支原体/百日咳杆菌核酸检测试剂盒（PCR 荧光探针法）</t>
  </si>
  <si>
    <t xml:space="preserve">肺炎支原体与百日咳杆菌今年高爆发，且感染临床表现均可出现咳嗽，特别以干咳为主，临床不易区分。肺炎支原体与百日咳杆菌进行联合检测，有助于明确病原体，并进行针对性诊疗。
</t>
  </si>
  <si>
    <t>肠道病毒通用型、肠道病毒71型和柯萨奇病毒A组16型/10型/6型核酸检测试剂盒（PCR-荧光探针法）</t>
  </si>
  <si>
    <t>适用于疑似肠道病毒感染患者、具有肠道病毒感染症状的患者及相关的密切接触者。主要用于对肠道病毒感染引起的手足口病等的辅助诊断，以便于临床医生结合病人的其他检查结果进行更加准确的疾病判断。</t>
  </si>
  <si>
    <t>乙型肝炎病毒基因分型检测试剂盒(荧光PCR法)</t>
  </si>
  <si>
    <t>用于定性检测我国主要的HBV流行基因型。</t>
  </si>
  <si>
    <t>人CYP2C9（1075A&gt;C）、CYP2D6（100C&gt;T）、ADRB1（1165G&gt;C）、AGTR1(1166A&gt;C)、ACE（I/D）基因分型检测试剂盒</t>
  </si>
  <si>
    <t>用于高血压指导用药</t>
  </si>
  <si>
    <t>人SDC2、NPY、FGF5、PDX1基因甲基化检测(荧光探针法）</t>
  </si>
  <si>
    <t>通过粪便样本的检测，无痛无创，不需要做肠道准备及侵入到肠道内部检查，操作简单，成本较低，是癌症早期诊断及复发监测的更优选择</t>
  </si>
  <si>
    <t>人SLCO1B1 、APOE基因分型检测试剂盒（荧光探针法，）</t>
  </si>
  <si>
    <t>用于体外定性检测人全血样本中APOE基因的388T&gt;C和526C&gt;T，app，  psen1共6个位点的基因多态性</t>
  </si>
  <si>
    <t>ONECUT2/VIM基因甲基化检测试剂盒（多重荧光PCR法）</t>
  </si>
  <si>
    <t>用于尿路上皮癌（膀胱癌、肾盂癌，输尿管癌）的辅助诊断</t>
  </si>
  <si>
    <t>TRPC6核酸扩检测试剂盒（荧光PCR法）</t>
  </si>
  <si>
    <t>本试剂盒通过荧光 PCR 法体外检测人外周血中 TRPC6（Transient receptor potential canonical 6）含量，用于阿尔兹海默症（Alzheimer’s disease，AD）的辅助诊断。</t>
  </si>
  <si>
    <t>压力蒸汽灭菌极速综合挑战包</t>
  </si>
  <si>
    <t>压力蒸汽灭菌综合监测包（包括化学监测和生物监测），包内为5类指示卡，需提供消毒产品生产企业卫生许可证或备案凭证</t>
  </si>
  <si>
    <t>阅读器</t>
  </si>
  <si>
    <t>第一次</t>
  </si>
  <si>
    <t>高压蒸汽灭菌生物阅读器</t>
  </si>
  <si>
    <t>1台</t>
  </si>
  <si>
    <t>配压力蒸汽灭菌极速综合挑战包使用，用于压力蒸汽灭菌的生物和化学批量检测</t>
  </si>
  <si>
    <t>限价2万元</t>
  </si>
  <si>
    <t>同种异体骨修复材料</t>
  </si>
  <si>
    <t>骨病变处理后较大骨缺损的骨支架功能利于新骨生长愈合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</si>
</sst>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left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workbookViewId="0">
      <selection activeCell="H53" sqref="H53"/>
    </sheetView>
  </sheetViews>
  <sheetFormatPr defaultColWidth="9" defaultRowHeight="13.5" outlineLevelCol="5"/>
  <cols>
    <col min="1" max="1" width="5.875" style="5" customWidth="1"/>
    <col min="2" max="2" width="26.375" style="5" customWidth="1"/>
    <col min="3" max="3" width="6.5" style="5" customWidth="1"/>
    <col min="4" max="4" width="36.5" style="6" customWidth="1"/>
    <col min="5" max="5" width="12.625" style="5" customWidth="1"/>
    <col min="6" max="6" width="28" style="5" customWidth="1"/>
    <col min="7" max="16336" width="33"/>
    <col min="16337" max="16362" width="7.875"/>
  </cols>
  <sheetData>
    <row r="1" ht="25.5" spans="1:6">
      <c r="A1" s="7" t="s">
        <v>0</v>
      </c>
      <c r="B1" s="8"/>
      <c r="C1" s="8"/>
      <c r="D1" s="8"/>
      <c r="E1" s="8"/>
      <c r="F1" s="8"/>
    </row>
    <row r="2" s="1" customFormat="1" ht="32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</row>
    <row r="3" customFormat="1" ht="30" customHeight="1" spans="1:6">
      <c r="A3" s="11">
        <v>1</v>
      </c>
      <c r="B3" s="12" t="s">
        <v>7</v>
      </c>
      <c r="C3" s="13" t="s">
        <v>8</v>
      </c>
      <c r="D3" s="14" t="s">
        <v>9</v>
      </c>
      <c r="E3" s="15" t="s">
        <v>10</v>
      </c>
      <c r="F3" s="16" t="s">
        <v>11</v>
      </c>
    </row>
    <row r="4" customFormat="1" ht="30" customHeight="1" spans="1:6">
      <c r="A4" s="17"/>
      <c r="B4" s="18"/>
      <c r="C4" s="19"/>
      <c r="D4" s="15"/>
      <c r="E4" s="15"/>
      <c r="F4" s="20"/>
    </row>
    <row r="5" customFormat="1" ht="30" customHeight="1" spans="1:6">
      <c r="A5" s="21">
        <v>2</v>
      </c>
      <c r="B5" s="14" t="s">
        <v>12</v>
      </c>
      <c r="C5" s="14" t="s">
        <v>8</v>
      </c>
      <c r="D5" s="14" t="s">
        <v>13</v>
      </c>
      <c r="E5" s="15" t="s">
        <v>10</v>
      </c>
      <c r="F5" s="15" t="s">
        <v>11</v>
      </c>
    </row>
    <row r="6" customFormat="1" ht="30" customHeight="1" spans="1:6">
      <c r="A6" s="21">
        <v>3</v>
      </c>
      <c r="B6" s="14" t="s">
        <v>14</v>
      </c>
      <c r="C6" s="14" t="s">
        <v>8</v>
      </c>
      <c r="D6" s="14" t="s">
        <v>15</v>
      </c>
      <c r="E6" s="15" t="s">
        <v>10</v>
      </c>
      <c r="F6" s="15" t="s">
        <v>11</v>
      </c>
    </row>
    <row r="7" customFormat="1" ht="30" customHeight="1" spans="1:6">
      <c r="A7" s="21">
        <v>4</v>
      </c>
      <c r="B7" s="14" t="s">
        <v>16</v>
      </c>
      <c r="C7" s="14" t="s">
        <v>8</v>
      </c>
      <c r="D7" s="14" t="s">
        <v>17</v>
      </c>
      <c r="E7" s="15" t="s">
        <v>10</v>
      </c>
      <c r="F7" s="15" t="s">
        <v>11</v>
      </c>
    </row>
    <row r="8" customFormat="1" ht="30" customHeight="1" spans="1:6">
      <c r="A8" s="21">
        <v>5</v>
      </c>
      <c r="B8" s="14" t="s">
        <v>18</v>
      </c>
      <c r="C8" s="14" t="s">
        <v>8</v>
      </c>
      <c r="D8" s="14" t="s">
        <v>19</v>
      </c>
      <c r="E8" s="15" t="s">
        <v>10</v>
      </c>
      <c r="F8" s="15" t="s">
        <v>11</v>
      </c>
    </row>
    <row r="9" customFormat="1" ht="30" customHeight="1" spans="1:6">
      <c r="A9" s="21">
        <v>6</v>
      </c>
      <c r="B9" s="14" t="s">
        <v>20</v>
      </c>
      <c r="C9" s="14" t="s">
        <v>8</v>
      </c>
      <c r="D9" s="14" t="s">
        <v>21</v>
      </c>
      <c r="E9" s="15" t="s">
        <v>10</v>
      </c>
      <c r="F9" s="15" t="s">
        <v>11</v>
      </c>
    </row>
    <row r="10" customFormat="1" ht="30" customHeight="1" spans="1:6">
      <c r="A10" s="21">
        <v>7</v>
      </c>
      <c r="B10" s="22" t="s">
        <v>22</v>
      </c>
      <c r="C10" s="14" t="s">
        <v>8</v>
      </c>
      <c r="D10" s="22" t="s">
        <v>23</v>
      </c>
      <c r="E10" s="22" t="s">
        <v>10</v>
      </c>
      <c r="F10" s="15" t="s">
        <v>11</v>
      </c>
    </row>
    <row r="11" customFormat="1" ht="30" customHeight="1" spans="1:6">
      <c r="A11" s="21">
        <v>8</v>
      </c>
      <c r="B11" s="14" t="s">
        <v>24</v>
      </c>
      <c r="C11" s="14" t="s">
        <v>8</v>
      </c>
      <c r="D11" s="14" t="s">
        <v>25</v>
      </c>
      <c r="E11" s="22" t="s">
        <v>10</v>
      </c>
      <c r="F11" s="14" t="s">
        <v>11</v>
      </c>
    </row>
    <row r="12" customFormat="1" ht="30" customHeight="1" spans="1:6">
      <c r="A12" s="11">
        <v>9</v>
      </c>
      <c r="B12" s="14" t="s">
        <v>26</v>
      </c>
      <c r="C12" s="12" t="s">
        <v>8</v>
      </c>
      <c r="D12" s="14" t="s">
        <v>27</v>
      </c>
      <c r="E12" s="12" t="s">
        <v>10</v>
      </c>
      <c r="F12" s="12" t="s">
        <v>11</v>
      </c>
    </row>
    <row r="13" customFormat="1" ht="30" customHeight="1" spans="1:6">
      <c r="A13" s="23"/>
      <c r="B13" s="14" t="s">
        <v>28</v>
      </c>
      <c r="C13" s="24"/>
      <c r="D13" s="14" t="s">
        <v>29</v>
      </c>
      <c r="E13" s="24"/>
      <c r="F13" s="24"/>
    </row>
    <row r="14" customFormat="1" ht="30" customHeight="1" spans="1:6">
      <c r="A14" s="23"/>
      <c r="B14" s="14" t="s">
        <v>30</v>
      </c>
      <c r="C14" s="24"/>
      <c r="D14" s="14" t="s">
        <v>31</v>
      </c>
      <c r="E14" s="24"/>
      <c r="F14" s="24"/>
    </row>
    <row r="15" customFormat="1" ht="30" customHeight="1" spans="1:6">
      <c r="A15" s="23"/>
      <c r="B15" s="14" t="s">
        <v>32</v>
      </c>
      <c r="C15" s="24"/>
      <c r="D15" s="14" t="s">
        <v>33</v>
      </c>
      <c r="E15" s="24"/>
      <c r="F15" s="24"/>
    </row>
    <row r="16" customFormat="1" ht="30" customHeight="1" spans="1:6">
      <c r="A16" s="23"/>
      <c r="B16" s="14" t="s">
        <v>34</v>
      </c>
      <c r="C16" s="24"/>
      <c r="D16" s="14" t="s">
        <v>35</v>
      </c>
      <c r="E16" s="24"/>
      <c r="F16" s="24"/>
    </row>
    <row r="17" customFormat="1" ht="30" customHeight="1" spans="1:6">
      <c r="A17" s="17"/>
      <c r="B17" s="14" t="s">
        <v>36</v>
      </c>
      <c r="C17" s="25"/>
      <c r="D17" s="14" t="s">
        <v>37</v>
      </c>
      <c r="E17" s="25"/>
      <c r="F17" s="25"/>
    </row>
    <row r="18" customFormat="1" ht="30" customHeight="1" spans="1:6">
      <c r="A18" s="21">
        <v>10</v>
      </c>
      <c r="B18" s="14" t="s">
        <v>38</v>
      </c>
      <c r="C18" s="14" t="s">
        <v>8</v>
      </c>
      <c r="D18" s="14" t="s">
        <v>39</v>
      </c>
      <c r="E18" s="14" t="s">
        <v>10</v>
      </c>
      <c r="F18" s="14" t="s">
        <v>11</v>
      </c>
    </row>
    <row r="19" customFormat="1" ht="30" customHeight="1" spans="1:6">
      <c r="A19" s="21">
        <v>11</v>
      </c>
      <c r="B19" s="14" t="s">
        <v>40</v>
      </c>
      <c r="C19" s="14" t="s">
        <v>8</v>
      </c>
      <c r="D19" s="14" t="s">
        <v>41</v>
      </c>
      <c r="E19" s="14" t="s">
        <v>10</v>
      </c>
      <c r="F19" s="14" t="s">
        <v>11</v>
      </c>
    </row>
    <row r="20" s="1" customFormat="1" ht="30" customHeight="1" spans="1:6">
      <c r="A20" s="21">
        <v>12</v>
      </c>
      <c r="B20" s="26" t="s">
        <v>42</v>
      </c>
      <c r="C20" s="27" t="s">
        <v>8</v>
      </c>
      <c r="D20" s="27" t="s">
        <v>43</v>
      </c>
      <c r="E20" s="27" t="s">
        <v>10</v>
      </c>
      <c r="F20" s="27" t="s">
        <v>11</v>
      </c>
    </row>
    <row r="21" s="1" customFormat="1" ht="30" customHeight="1" spans="1:6">
      <c r="A21" s="21">
        <v>13</v>
      </c>
      <c r="B21" s="26" t="s">
        <v>44</v>
      </c>
      <c r="C21" s="27" t="s">
        <v>8</v>
      </c>
      <c r="D21" s="27" t="s">
        <v>45</v>
      </c>
      <c r="E21" s="27" t="s">
        <v>46</v>
      </c>
      <c r="F21" s="27" t="s">
        <v>11</v>
      </c>
    </row>
    <row r="22" s="1" customFormat="1" ht="30" customHeight="1" spans="1:6">
      <c r="A22" s="11">
        <v>14</v>
      </c>
      <c r="B22" s="28" t="s">
        <v>47</v>
      </c>
      <c r="C22" s="28" t="s">
        <v>8</v>
      </c>
      <c r="D22" s="28" t="s">
        <v>48</v>
      </c>
      <c r="E22" s="28" t="s">
        <v>49</v>
      </c>
      <c r="F22" s="27" t="s">
        <v>11</v>
      </c>
    </row>
    <row r="23" s="1" customFormat="1" ht="30" customHeight="1" spans="1:6">
      <c r="A23" s="23"/>
      <c r="B23" s="29"/>
      <c r="C23" s="30" t="s">
        <v>8</v>
      </c>
      <c r="D23" s="30" t="s">
        <v>48</v>
      </c>
      <c r="E23" s="30" t="s">
        <v>49</v>
      </c>
      <c r="F23" s="31"/>
    </row>
    <row r="24" ht="30" customHeight="1" spans="1:6">
      <c r="A24" s="32">
        <f>COUNT(A$1:A23)+1</f>
        <v>15</v>
      </c>
      <c r="B24" s="32" t="s">
        <v>50</v>
      </c>
      <c r="C24" s="33" t="s">
        <v>8</v>
      </c>
      <c r="D24" s="34" t="s">
        <v>51</v>
      </c>
      <c r="E24" s="33" t="s">
        <v>10</v>
      </c>
      <c r="F24" s="33" t="s">
        <v>52</v>
      </c>
    </row>
    <row r="25" s="2" customFormat="1" ht="30" customHeight="1" spans="1:6">
      <c r="A25" s="32">
        <f>COUNT(A$1:A24)+1</f>
        <v>16</v>
      </c>
      <c r="B25" s="32" t="s">
        <v>53</v>
      </c>
      <c r="C25" s="35" t="s">
        <v>8</v>
      </c>
      <c r="D25" s="34" t="s">
        <v>54</v>
      </c>
      <c r="E25" s="35" t="s">
        <v>10</v>
      </c>
      <c r="F25" s="35" t="s">
        <v>52</v>
      </c>
    </row>
    <row r="26" ht="35" customHeight="1" spans="1:6">
      <c r="A26" s="32">
        <f>COUNT(A$1:A25)+1</f>
        <v>17</v>
      </c>
      <c r="B26" s="36" t="s">
        <v>55</v>
      </c>
      <c r="C26" s="37" t="s">
        <v>8</v>
      </c>
      <c r="D26" s="38" t="s">
        <v>56</v>
      </c>
      <c r="E26" s="39" t="s">
        <v>10</v>
      </c>
      <c r="F26" s="39" t="s">
        <v>57</v>
      </c>
    </row>
    <row r="27" ht="35" customHeight="1" spans="1:6">
      <c r="A27" s="32">
        <f>COUNT(A$1:A26)+1</f>
        <v>18</v>
      </c>
      <c r="B27" s="36" t="s">
        <v>58</v>
      </c>
      <c r="C27" s="37" t="s">
        <v>8</v>
      </c>
      <c r="D27" s="36" t="s">
        <v>59</v>
      </c>
      <c r="E27" s="37" t="s">
        <v>10</v>
      </c>
      <c r="F27" s="37" t="s">
        <v>57</v>
      </c>
    </row>
    <row r="28" ht="35" customHeight="1" spans="1:6">
      <c r="A28" s="32">
        <f>COUNT(A$1:A27)+1</f>
        <v>19</v>
      </c>
      <c r="B28" s="36" t="s">
        <v>60</v>
      </c>
      <c r="C28" s="37" t="s">
        <v>8</v>
      </c>
      <c r="D28" s="36" t="s">
        <v>61</v>
      </c>
      <c r="E28" s="37" t="s">
        <v>10</v>
      </c>
      <c r="F28" s="37" t="s">
        <v>57</v>
      </c>
    </row>
    <row r="29" ht="35" customHeight="1" spans="1:6">
      <c r="A29" s="32">
        <f>COUNT(A$1:A28)+1</f>
        <v>20</v>
      </c>
      <c r="B29" s="36" t="s">
        <v>62</v>
      </c>
      <c r="C29" s="37" t="s">
        <v>8</v>
      </c>
      <c r="D29" s="36" t="s">
        <v>63</v>
      </c>
      <c r="E29" s="37" t="s">
        <v>10</v>
      </c>
      <c r="F29" s="37" t="s">
        <v>57</v>
      </c>
    </row>
    <row r="30" ht="35" customHeight="1" spans="1:6">
      <c r="A30" s="32">
        <f>COUNT(A$1:A29)+1</f>
        <v>21</v>
      </c>
      <c r="B30" s="36" t="s">
        <v>64</v>
      </c>
      <c r="C30" s="37" t="s">
        <v>8</v>
      </c>
      <c r="D30" s="36" t="s">
        <v>65</v>
      </c>
      <c r="E30" s="37" t="s">
        <v>10</v>
      </c>
      <c r="F30" s="37" t="s">
        <v>57</v>
      </c>
    </row>
    <row r="31" ht="35" customHeight="1" spans="1:6">
      <c r="A31" s="32">
        <f>COUNT(A$1:A30)+1</f>
        <v>22</v>
      </c>
      <c r="B31" s="32" t="s">
        <v>66</v>
      </c>
      <c r="C31" s="37" t="s">
        <v>8</v>
      </c>
      <c r="D31" s="34" t="s">
        <v>67</v>
      </c>
      <c r="E31" s="37" t="s">
        <v>10</v>
      </c>
      <c r="F31" s="37" t="s">
        <v>57</v>
      </c>
    </row>
    <row r="32" ht="35" customHeight="1" spans="1:6">
      <c r="A32" s="32">
        <f>COUNT(A$1:A31)+1</f>
        <v>23</v>
      </c>
      <c r="B32" s="32" t="s">
        <v>68</v>
      </c>
      <c r="C32" s="35" t="s">
        <v>8</v>
      </c>
      <c r="D32" s="34" t="s">
        <v>69</v>
      </c>
      <c r="E32" s="35" t="s">
        <v>10</v>
      </c>
      <c r="F32" s="37" t="s">
        <v>57</v>
      </c>
    </row>
    <row r="33" ht="35" customHeight="1" spans="1:6">
      <c r="A33" s="32">
        <v>24</v>
      </c>
      <c r="B33" s="36" t="s">
        <v>70</v>
      </c>
      <c r="C33" s="37" t="s">
        <v>8</v>
      </c>
      <c r="D33" s="36" t="s">
        <v>71</v>
      </c>
      <c r="E33" s="37" t="s">
        <v>10</v>
      </c>
      <c r="F33" s="37" t="s">
        <v>57</v>
      </c>
    </row>
    <row r="34" ht="35" customHeight="1" spans="1:6">
      <c r="A34" s="32"/>
      <c r="B34" s="36" t="s">
        <v>72</v>
      </c>
      <c r="C34" s="37"/>
      <c r="D34" s="32"/>
      <c r="E34" s="37"/>
      <c r="F34" s="37"/>
    </row>
    <row r="35" ht="35" customHeight="1" spans="1:6">
      <c r="A35" s="32"/>
      <c r="B35" s="36" t="s">
        <v>73</v>
      </c>
      <c r="C35" s="37"/>
      <c r="D35" s="32"/>
      <c r="E35" s="37"/>
      <c r="F35" s="37"/>
    </row>
    <row r="36" ht="35" customHeight="1" spans="1:6">
      <c r="A36" s="32"/>
      <c r="B36" s="36" t="s">
        <v>74</v>
      </c>
      <c r="C36" s="37"/>
      <c r="D36" s="32"/>
      <c r="E36" s="37"/>
      <c r="F36" s="37"/>
    </row>
    <row r="37" ht="35" customHeight="1" spans="1:6">
      <c r="A37" s="32"/>
      <c r="B37" s="36" t="s">
        <v>75</v>
      </c>
      <c r="C37" s="37"/>
      <c r="D37" s="32"/>
      <c r="E37" s="37"/>
      <c r="F37" s="37"/>
    </row>
    <row r="38" ht="35" customHeight="1" spans="1:6">
      <c r="A38" s="32"/>
      <c r="B38" s="36" t="s">
        <v>76</v>
      </c>
      <c r="C38" s="37"/>
      <c r="D38" s="32"/>
      <c r="E38" s="37"/>
      <c r="F38" s="37"/>
    </row>
    <row r="39" ht="35" customHeight="1" spans="1:6">
      <c r="A39" s="32"/>
      <c r="B39" s="36" t="s">
        <v>77</v>
      </c>
      <c r="C39" s="37"/>
      <c r="D39" s="32"/>
      <c r="E39" s="37"/>
      <c r="F39" s="37"/>
    </row>
    <row r="40" ht="35" customHeight="1" spans="1:6">
      <c r="A40" s="32">
        <v>25</v>
      </c>
      <c r="B40" s="40" t="s">
        <v>78</v>
      </c>
      <c r="C40" s="37" t="s">
        <v>8</v>
      </c>
      <c r="D40" s="41" t="s">
        <v>79</v>
      </c>
      <c r="E40" s="37" t="s">
        <v>10</v>
      </c>
      <c r="F40" s="37" t="s">
        <v>57</v>
      </c>
    </row>
    <row r="41" ht="35" customHeight="1" spans="1:6">
      <c r="A41" s="34">
        <v>26</v>
      </c>
      <c r="B41" s="42" t="s">
        <v>80</v>
      </c>
      <c r="C41" s="21" t="s">
        <v>8</v>
      </c>
      <c r="D41" s="42" t="s">
        <v>81</v>
      </c>
      <c r="E41" s="21" t="s">
        <v>10</v>
      </c>
      <c r="F41" s="21" t="s">
        <v>11</v>
      </c>
    </row>
    <row r="42" s="3" customFormat="1" ht="54" spans="1:6">
      <c r="A42" s="43">
        <v>27</v>
      </c>
      <c r="B42" s="44" t="s">
        <v>82</v>
      </c>
      <c r="C42" s="43" t="s">
        <v>8</v>
      </c>
      <c r="D42" s="44" t="s">
        <v>83</v>
      </c>
      <c r="E42" s="43" t="s">
        <v>84</v>
      </c>
      <c r="F42" s="43" t="s">
        <v>57</v>
      </c>
    </row>
    <row r="43" s="3" customFormat="1" ht="81" spans="1:6">
      <c r="A43" s="45"/>
      <c r="B43" s="44" t="s">
        <v>85</v>
      </c>
      <c r="C43" s="45"/>
      <c r="D43" s="44" t="s">
        <v>86</v>
      </c>
      <c r="E43" s="45"/>
      <c r="F43" s="45"/>
    </row>
    <row r="44" s="3" customFormat="1" ht="67.5" spans="1:6">
      <c r="A44" s="43">
        <v>28</v>
      </c>
      <c r="B44" s="44" t="s">
        <v>87</v>
      </c>
      <c r="C44" s="43" t="s">
        <v>8</v>
      </c>
      <c r="D44" s="44" t="s">
        <v>88</v>
      </c>
      <c r="E44" s="43" t="s">
        <v>84</v>
      </c>
      <c r="F44" s="43" t="s">
        <v>57</v>
      </c>
    </row>
    <row r="45" s="3" customFormat="1" ht="97" customHeight="1" spans="1:6">
      <c r="A45" s="45"/>
      <c r="B45" s="44" t="s">
        <v>89</v>
      </c>
      <c r="C45" s="45"/>
      <c r="D45" s="44" t="s">
        <v>90</v>
      </c>
      <c r="E45" s="45"/>
      <c r="F45" s="45"/>
    </row>
    <row r="46" s="4" customFormat="1" ht="154" customHeight="1" spans="1:6">
      <c r="A46" s="34">
        <v>29</v>
      </c>
      <c r="B46" s="34" t="s">
        <v>91</v>
      </c>
      <c r="C46" s="34" t="s">
        <v>8</v>
      </c>
      <c r="D46" s="34" t="s">
        <v>92</v>
      </c>
      <c r="E46" s="34" t="s">
        <v>84</v>
      </c>
      <c r="F46" s="46" t="s">
        <v>57</v>
      </c>
    </row>
    <row r="47" s="4" customFormat="1" ht="76" customHeight="1" spans="1:6">
      <c r="A47" s="46">
        <v>30</v>
      </c>
      <c r="B47" s="34" t="s">
        <v>93</v>
      </c>
      <c r="C47" s="47" t="s">
        <v>8</v>
      </c>
      <c r="D47" s="34" t="s">
        <v>94</v>
      </c>
      <c r="E47" s="46" t="s">
        <v>84</v>
      </c>
      <c r="F47" s="46" t="s">
        <v>52</v>
      </c>
    </row>
    <row r="48" s="4" customFormat="1" ht="76" customHeight="1" spans="1:6">
      <c r="A48" s="47"/>
      <c r="B48" s="34" t="s">
        <v>95</v>
      </c>
      <c r="C48" s="47"/>
      <c r="D48" s="34" t="s">
        <v>96</v>
      </c>
      <c r="E48" s="47"/>
      <c r="F48" s="47"/>
    </row>
    <row r="49" s="4" customFormat="1" ht="76" customHeight="1" spans="1:6">
      <c r="A49" s="47"/>
      <c r="B49" s="34" t="s">
        <v>97</v>
      </c>
      <c r="C49" s="47"/>
      <c r="D49" s="34" t="s">
        <v>98</v>
      </c>
      <c r="E49" s="47"/>
      <c r="F49" s="47"/>
    </row>
    <row r="50" s="4" customFormat="1" ht="76" customHeight="1" spans="1:6">
      <c r="A50" s="48"/>
      <c r="B50" s="34" t="s">
        <v>99</v>
      </c>
      <c r="C50" s="48"/>
      <c r="D50" s="34" t="s">
        <v>100</v>
      </c>
      <c r="E50" s="48"/>
      <c r="F50" s="48"/>
    </row>
    <row r="51" ht="35" customHeight="1" spans="1:6">
      <c r="A51" s="49">
        <v>31</v>
      </c>
      <c r="B51" s="36" t="s">
        <v>101</v>
      </c>
      <c r="C51" s="37" t="s">
        <v>8</v>
      </c>
      <c r="D51" s="36" t="s">
        <v>102</v>
      </c>
      <c r="E51" s="37" t="s">
        <v>103</v>
      </c>
      <c r="F51" s="49" t="s">
        <v>104</v>
      </c>
    </row>
    <row r="52" ht="52" customHeight="1" spans="1:6">
      <c r="A52" s="50"/>
      <c r="B52" s="36" t="s">
        <v>105</v>
      </c>
      <c r="C52" s="37" t="s">
        <v>106</v>
      </c>
      <c r="D52" s="36" t="s">
        <v>107</v>
      </c>
      <c r="E52" s="37" t="s">
        <v>108</v>
      </c>
      <c r="F52" s="50"/>
    </row>
    <row r="53" ht="30" customHeight="1" spans="1:6">
      <c r="A53" s="42">
        <v>32</v>
      </c>
      <c r="B53" s="34" t="s">
        <v>109</v>
      </c>
      <c r="C53" s="34" t="s">
        <v>8</v>
      </c>
      <c r="D53" s="34" t="s">
        <v>110</v>
      </c>
      <c r="E53" s="34" t="s">
        <v>10</v>
      </c>
      <c r="F53" s="34" t="s">
        <v>104</v>
      </c>
    </row>
  </sheetData>
  <mergeCells count="36">
    <mergeCell ref="A1:F1"/>
    <mergeCell ref="A3:A4"/>
    <mergeCell ref="A12:A17"/>
    <mergeCell ref="A22:A23"/>
    <mergeCell ref="A33:A39"/>
    <mergeCell ref="A42:A43"/>
    <mergeCell ref="A44:A45"/>
    <mergeCell ref="A47:A50"/>
    <mergeCell ref="A51:A52"/>
    <mergeCell ref="B3:B4"/>
    <mergeCell ref="B22:B23"/>
    <mergeCell ref="C3:C4"/>
    <mergeCell ref="C12:C17"/>
    <mergeCell ref="C22:C23"/>
    <mergeCell ref="C33:C39"/>
    <mergeCell ref="C42:C43"/>
    <mergeCell ref="C44:C45"/>
    <mergeCell ref="C47:C50"/>
    <mergeCell ref="D3:D4"/>
    <mergeCell ref="D22:D23"/>
    <mergeCell ref="D33:D39"/>
    <mergeCell ref="E3:E4"/>
    <mergeCell ref="E12:E17"/>
    <mergeCell ref="E22:E23"/>
    <mergeCell ref="E33:E39"/>
    <mergeCell ref="E42:E43"/>
    <mergeCell ref="E44:E45"/>
    <mergeCell ref="E47:E50"/>
    <mergeCell ref="F3:F4"/>
    <mergeCell ref="F12:F17"/>
    <mergeCell ref="F22:F23"/>
    <mergeCell ref="F33:F39"/>
    <mergeCell ref="F42:F43"/>
    <mergeCell ref="F44:F45"/>
    <mergeCell ref="F47:F50"/>
    <mergeCell ref="F51:F52"/>
  </mergeCells>
  <pageMargins left="0.196527777777778" right="0.196527777777778" top="0.393055555555556" bottom="0.196527777777778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肖日春</cp:lastModifiedBy>
  <dcterms:created xsi:type="dcterms:W3CDTF">2023-05-12T11:15:00Z</dcterms:created>
  <dcterms:modified xsi:type="dcterms:W3CDTF">2025-09-16T02:18:52Z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F4D9DC7F3FAF4C99A408A13EBA474A81_13</vt:lpwstr>
  </property>
</Properties>
</file>