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<sst xmlns="http://schemas.openxmlformats.org/spreadsheetml/2006/main" count="186" uniqueCount="112">
  <si>
    <t>2025年遵医附院耗材采购公示清单（十七）</t>
  </si>
  <si>
    <t>序号</t>
  </si>
  <si>
    <t>项目名称</t>
  </si>
  <si>
    <t>数量</t>
  </si>
  <si>
    <t>要求</t>
  </si>
  <si>
    <t>配套设备</t>
  </si>
  <si>
    <t>公示次数</t>
  </si>
  <si>
    <t>1p/19q缺失探针试剂（原位杂交法）</t>
  </si>
  <si>
    <t>一批</t>
  </si>
  <si>
    <t>用于中枢神经系统肿瘤1p19q杂合性缺失检测</t>
  </si>
  <si>
    <t>无</t>
  </si>
  <si>
    <t>第一次</t>
  </si>
  <si>
    <t>婴儿脐动静脉导管</t>
  </si>
  <si>
    <t>新生儿静脉高营养输入、动脉血压监测</t>
  </si>
  <si>
    <t>一次性使用头皮夹</t>
  </si>
  <si>
    <t>用于临时头皮止血、切口保护</t>
  </si>
  <si>
    <t>青光眼引流阀</t>
  </si>
  <si>
    <t>青光眼患者手术使用</t>
  </si>
  <si>
    <t>一次性滴水双极电凝</t>
  </si>
  <si>
    <t>用于神经脊柱手术、颅内胶质瘤取出术、颅内肿瘤切除术、脑内血肿切除术等术中对组织的切割凝血；</t>
  </si>
  <si>
    <t>与双极电凝主机配套使用</t>
  </si>
  <si>
    <t>第二次</t>
  </si>
  <si>
    <t>消毒物品存放袋（灭菌型）</t>
  </si>
  <si>
    <t>用于消毒物品的包装</t>
  </si>
  <si>
    <t>除胶剂</t>
  </si>
  <si>
    <t>用于去除器械上的残胶</t>
  </si>
  <si>
    <t>压力蒸汽灭菌生物监测PCD</t>
  </si>
  <si>
    <t>用于生物监测批量监测用</t>
  </si>
  <si>
    <t>过氧化氢化批量化学监测指示物</t>
  </si>
  <si>
    <t>用于过氧化氢灭菌批量监测</t>
  </si>
  <si>
    <t>ADPN（脂联素）</t>
  </si>
  <si>
    <t>预测糖尿病发生风险</t>
  </si>
  <si>
    <t>全自动化化学发光分析仪使用（厂家：诺尔曼，型号：NORMAN-CL5B）</t>
  </si>
  <si>
    <t>第三次</t>
  </si>
  <si>
    <t>血管内皮生长因子(化学发光法）</t>
  </si>
  <si>
    <t>早期肿瘤筛查指标</t>
  </si>
  <si>
    <t>可溶性fms样酪氨酸激酶-1（化学发光法）</t>
  </si>
  <si>
    <t>子痫前期辅助诊断指标</t>
  </si>
  <si>
    <t xml:space="preserve">全自动化学发光免疫分析仪使用(厂家：迎凯生物，型号：Shine i1910） </t>
  </si>
  <si>
    <t>乳糜泻抗体六项（定量）</t>
  </si>
  <si>
    <t>可辅助乳糜泻的诊断</t>
  </si>
  <si>
    <t>不需要</t>
  </si>
  <si>
    <t>抗内皮细胞抗体（（间接免疫荧光法））</t>
  </si>
  <si>
    <t>可作为自身免疫性疾病及血管炎诊断指标</t>
  </si>
  <si>
    <t>抗核周因子（间接免疫荧光法）</t>
  </si>
  <si>
    <t>类风湿关节炎的早期诊断指标</t>
  </si>
  <si>
    <t>重症肌无力相关抗体（酶联免疫法）</t>
  </si>
  <si>
    <t>重症肌无力辅助诊断指标</t>
  </si>
  <si>
    <t>抗角蛋白抗体（间接免疫荧光法）</t>
  </si>
  <si>
    <t>寄生虫抗体全套</t>
  </si>
  <si>
    <t>辅助诊断寄生虫感染指标</t>
  </si>
  <si>
    <t>硬皮病抗体谱12项</t>
  </si>
  <si>
    <t>硬皮病辅助诊断指标</t>
  </si>
  <si>
    <t>全自动免疫印迹仪使用（厂家：欧蒙，型号：EUROBlotMasterⅡ）</t>
  </si>
  <si>
    <t>抗肌炎抗体谱10项IgG检测（印迹法）</t>
  </si>
  <si>
    <t>诊断肌炎及相关自身免疫性疾病</t>
  </si>
  <si>
    <t>血液分析仪用浓缩稀释液</t>
  </si>
  <si>
    <t>血常规样本稀释</t>
  </si>
  <si>
    <t xml:space="preserve">血细胞分析仪使用（厂家：希森美康，型号：XN90002）                     </t>
  </si>
  <si>
    <t>vWF抗原测定</t>
  </si>
  <si>
    <t>血管性血友病的诊断与分型，配套提供校准品、质控品及耗材</t>
  </si>
  <si>
    <t xml:space="preserve">全自动凝血分析仪使用（厂家：希森美康，型号：CN6000）
</t>
  </si>
  <si>
    <t>vWF活性</t>
  </si>
  <si>
    <t>血清淀粉样蛋白A（SAA）测定试剂盒（胶乳增强免疫比浊法）</t>
  </si>
  <si>
    <t>临床标本检测</t>
  </si>
  <si>
    <t xml:space="preserve">配套全自动生化分析仪（厂家：贝克曼，型号：AU5800，       </t>
  </si>
  <si>
    <t>胆酸检测试剂盒</t>
  </si>
  <si>
    <t>心型脂肪酸结合蛋白（胶乳增强免疫比浊法）</t>
  </si>
  <si>
    <t>结直肠癌BMP3/NDRG4基因甲基化+KRAS基因突变+便隐血联合检测试剂盒(PCR荧光探针法+胶体金法联合检测)</t>
  </si>
  <si>
    <t>国家药监局首个且唯一批准的预期用途为结直肠癌筛查的试剂。用于体外定性检测人类粪便样本中的KRAS基因突变、BMP3和NDRG4基因甲基化及血红蛋白，各指标的检测值通过“KRAS基因突变及BMP3/NDRG4基因甲基化和便隐血联合检测分析软件”计算综合评分，使用该评分系统对结直肠癌高风险人群进行筛查。</t>
  </si>
  <si>
    <t xml:space="preserve">配套荧光定量PCR仪器使用（ABI7500)
</t>
  </si>
  <si>
    <t>人类白细胞抗原B27基因检测试剂盒（PCR-荧光染料法）</t>
  </si>
  <si>
    <t>HLA-B27等位基因与免疫异常性疾病疾病具有强关联性，用于异常免疫疾病辅助诊断。</t>
  </si>
  <si>
    <t xml:space="preserve">配全自动医用PCR分析系统使用（厂家：西安天隆，型号：96S/96E）
</t>
  </si>
  <si>
    <t>肺炎支原体核酸及耐药突变位点检测试剂盒（多重荧光PCR法）</t>
  </si>
  <si>
    <t>国家室间质评项目。国家临检中心2024年特开肺炎支原体核酸及耐药突变位点检测室间质评，需要该试剂参加室间质评。用于儿童痰液样本中肺炎支原体及其抗大环内酯类抗生素耐药突变位点的定性检测。</t>
  </si>
  <si>
    <t>肺炎克雷伯菌及耐碳青霉烯类抗生素基因KPC检测试剂盒（荧光PCR法，）</t>
  </si>
  <si>
    <t>指导临床用药</t>
  </si>
  <si>
    <t>大肠埃希菌和肺炎克雷伯菌及 3 种（NDM、KPC和 OXA-48）碳青霉烯耐药基因检测试剂盒（荧光 PCR 法，）</t>
  </si>
  <si>
    <t>Septin9/SDC2/BCAT1基因甲基化检测试剂盒（PCR-荧光探针法）</t>
  </si>
  <si>
    <t>本试剂盒用于体外定性检测人外周血血浆中Septin9、SDC2、BCAT1基因的甲基化，辅助结直肠癌筛查。</t>
  </si>
  <si>
    <t>甲基化检测样本前处理试剂盒（子宫内膜癌甲基化检测）</t>
  </si>
  <si>
    <t>本试剂盒用于体外定性检测人宫颈脱落细胞 DNA 中 CDO1 和 CELF4 基因的甲基化水平。适用于经临床诊断对有子宫内膜癌风险的人群进行筛查。</t>
  </si>
  <si>
    <t>甲基化检测样本前处理试剂盒（卵巢癌甲基化检测）</t>
  </si>
  <si>
    <t>本试剂盒用于体外定性检测人血浆游离 DNA 中 CDO1 和 HOXA9 基因的甲基化水平。本产品用于临床上对疑似卵巢癌患者的辅助诊断。</t>
  </si>
  <si>
    <t>IFI44L基因甲基化检测试剂盒（PCR-熔解曲线法）</t>
  </si>
  <si>
    <t>本试剂盒用于体外定性检测人全血样本中的IFI44L（干扰素诱导蛋白44L）基因启动子区域DNA甲基化水平。</t>
  </si>
  <si>
    <t>Reprimo/SDC2/TCF4基因甲基化检测试剂盒(PCR-荧光探针法）</t>
  </si>
  <si>
    <t xml:space="preserve">Reprimo/TCF4/SDC2基因甲基化检测试剂盒（PCR-荧光探针法）可作为胃癌初筛项目对高危人群进行分层。
</t>
  </si>
  <si>
    <t>SHOX2/RASSF1A/PTGER4基因甲基化检测试剂盒（荧光探针法）</t>
  </si>
  <si>
    <t>甲基化检测在肺结节的良恶性鉴别中具有显著的价值，主要用于肺癌的辅助诊断可为临床肺癌确诊提供参考。</t>
  </si>
  <si>
    <t>人SDC2、NPY、FGF5、PDX1基因甲基化检测(荧光探针法）</t>
  </si>
  <si>
    <t>通过粪便样本的检测，无痛无创，不需要做肠道准备及侵入到肠道内部检查，操作简单，成本较低，是癌症早期诊断及复发监测的更优选择</t>
  </si>
  <si>
    <t>人SLCO1B1 、APOE基因分型检测试剂盒（荧光探针法，）</t>
  </si>
  <si>
    <t>用于体外定性检测人全血样本中APOE基因的388T&gt;C和526C&gt;T，app，  psen1共6个位点的基因多态性</t>
  </si>
  <si>
    <t>ONECUT2/VIM基因甲基化检测试剂盒（多重荧光PCR法）</t>
  </si>
  <si>
    <t>用于尿路上皮癌（膀胱癌、肾盂癌，输尿管癌）的辅助诊断</t>
  </si>
  <si>
    <t>TRPC6核酸扩检测试剂盒（荧光PCR法）</t>
  </si>
  <si>
    <t>本试剂盒通过荧光 PCR 法体外检测人外周血中 TRPC6（Transient receptor potential canonical 6）含量，用于阿尔兹海默症（Alzheimer’s disease，AD）的辅助诊断。</t>
  </si>
  <si>
    <t>宫颈癌和子宫内膜癌PCDHGB7基因甲基化检测试剂（光探针法）</t>
  </si>
  <si>
    <t>PCDHGB7基因甲基化检测，用于宫颈癌和子宫内膜癌风险评估</t>
  </si>
  <si>
    <t>胸腹带</t>
  </si>
  <si>
    <t>用于乳腺切除术后的加压包扎，可分区域调节压力，腋窝有向下的弧度以减少摩擦，甲乳外科专用</t>
  </si>
  <si>
    <t>一次性使用血管内成像导管（OCT）</t>
  </si>
  <si>
    <t>用于腔内影像学检查，与美国雅培C408661光学干涉断层成像移动系统配套使用</t>
  </si>
  <si>
    <t>配光学干涉断层成像移动系统使用（厂家：美国雅培，型号：C408661）</t>
  </si>
  <si>
    <t>测序反应通用试剂盒(测序法)（高通量150循环/套）</t>
  </si>
  <si>
    <t>肿瘤基因检测使用</t>
  </si>
  <si>
    <t>配基因测序仪使用，已在院设备（生产厂：IIIumina,Inc,型号：NextSeq 550DX）</t>
  </si>
  <si>
    <t>测序反应通用试剂盒(测序法)（高通量300循环/套）</t>
  </si>
  <si>
    <t>测序反应通用试剂盒(测序法)（中通量150循环/套）</t>
  </si>
  <si>
    <t>测序反应通用试剂盒(测序法)（中通量300循环/套）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</si>
</sst>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name val="Calibri"/>
      <charset val="134"/>
    </font>
    <font>
      <sz val="11"/>
      <name val="宋体"/>
      <charset val="134"/>
    </font>
    <font>
      <sz val="11"/>
      <color theme="1"/>
      <name val="宋体"/>
      <charset val="134"/>
    </font>
    <font>
      <b/>
      <sz val="20"/>
      <color theme="1"/>
      <name val="宋体"/>
      <charset val="134"/>
      <scheme val="minor"/>
    </font>
    <font>
      <b/>
      <sz val="11"/>
      <name val="宋体"/>
      <charset val="134"/>
    </font>
    <font>
      <sz val="1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pplyBorder="0">
      <alignment vertical="center"/>
    </xf>
  </cellStyleXfs>
  <cellXfs count="40">
    <xf numFmtId="0" fontId="0" fillId="0" borderId="0" xfId="0">
      <alignment vertical="center"/>
    </xf>
    <xf numFmtId="0" fontId="1" fillId="0" borderId="0" xfId="0" applyFont="1" applyFill="1" applyAlignment="1">
      <alignment horizontal="left"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0" fillId="0" borderId="2" xfId="0" applyBorder="1" applyAlignment="1">
      <alignment horizontal="center" vertical="center"/>
    </xf>
    <xf numFmtId="0" fontId="6" fillId="0"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xf>
    <xf numFmtId="0" fontId="7" fillId="0" borderId="1" xfId="0" applyFont="1" applyFill="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vertical="center" wrapText="1"/>
    </xf>
    <xf numFmtId="0" fontId="6" fillId="0" borderId="4"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6" fillId="2"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1"/>
  <sheetViews>
    <sheetView tabSelected="1" topLeftCell="A44" workbookViewId="0">
      <selection activeCell="A48" sqref="A48:A51"/>
    </sheetView>
  </sheetViews>
  <sheetFormatPr defaultColWidth="9" defaultRowHeight="13.5" outlineLevelCol="5"/>
  <cols>
    <col min="1" max="1" width="5.875" style="6" customWidth="1"/>
    <col min="2" max="2" width="18.125" style="6" customWidth="1"/>
    <col min="3" max="3" width="7.875" style="6" customWidth="1"/>
    <col min="4" max="4" width="26.75" style="7" customWidth="1"/>
    <col min="5" max="5" width="29.875" style="6" customWidth="1"/>
    <col min="6" max="6" width="21.125" style="6" customWidth="1"/>
    <col min="7" max="16340" width="33"/>
    <col min="16341" max="16366" width="7.875"/>
  </cols>
  <sheetData>
    <row r="1" ht="25.5" spans="1:6">
      <c r="A1" s="8" t="s">
        <v>0</v>
      </c>
      <c r="B1" s="8"/>
      <c r="C1" s="8"/>
      <c r="D1" s="9"/>
      <c r="E1" s="8"/>
      <c r="F1" s="8"/>
    </row>
    <row r="2" s="1" customFormat="1" ht="32" customHeight="1" spans="1:6">
      <c r="A2" s="10" t="s">
        <v>1</v>
      </c>
      <c r="B2" s="10" t="s">
        <v>2</v>
      </c>
      <c r="C2" s="10" t="s">
        <v>3</v>
      </c>
      <c r="D2" s="11" t="s">
        <v>4</v>
      </c>
      <c r="E2" s="11" t="s">
        <v>5</v>
      </c>
      <c r="F2" s="10" t="s">
        <v>6</v>
      </c>
    </row>
    <row r="3" ht="42" customHeight="1" spans="1:6">
      <c r="A3" s="12">
        <f>COUNT($A$2:A2)+1</f>
        <v>1</v>
      </c>
      <c r="B3" s="13" t="s">
        <v>7</v>
      </c>
      <c r="C3" s="14" t="s">
        <v>8</v>
      </c>
      <c r="D3" s="15" t="s">
        <v>9</v>
      </c>
      <c r="E3" s="16" t="s">
        <v>10</v>
      </c>
      <c r="F3" s="16" t="s">
        <v>11</v>
      </c>
    </row>
    <row r="4" ht="30" customHeight="1" spans="1:6">
      <c r="A4" s="17"/>
      <c r="B4" s="13" t="s">
        <v>7</v>
      </c>
      <c r="C4" s="14" t="s">
        <v>8</v>
      </c>
      <c r="D4" s="18"/>
      <c r="E4" s="19"/>
      <c r="F4" s="19"/>
    </row>
    <row r="5" ht="50" customHeight="1" spans="1:6">
      <c r="A5" s="17">
        <v>2</v>
      </c>
      <c r="B5" s="13" t="s">
        <v>12</v>
      </c>
      <c r="C5" s="14" t="s">
        <v>8</v>
      </c>
      <c r="D5" s="18" t="s">
        <v>13</v>
      </c>
      <c r="E5" s="19" t="s">
        <v>10</v>
      </c>
      <c r="F5" s="19" t="s">
        <v>11</v>
      </c>
    </row>
    <row r="6" ht="50" customHeight="1" spans="1:6">
      <c r="A6" s="20">
        <v>3</v>
      </c>
      <c r="B6" s="20" t="s">
        <v>14</v>
      </c>
      <c r="C6" s="20" t="s">
        <v>8</v>
      </c>
      <c r="D6" s="20" t="s">
        <v>15</v>
      </c>
      <c r="E6" s="19" t="s">
        <v>10</v>
      </c>
      <c r="F6" s="21" t="s">
        <v>11</v>
      </c>
    </row>
    <row r="7" ht="50" customHeight="1" spans="1:6">
      <c r="A7" s="20">
        <v>4</v>
      </c>
      <c r="B7" s="20" t="s">
        <v>16</v>
      </c>
      <c r="C7" s="20" t="s">
        <v>8</v>
      </c>
      <c r="D7" s="20" t="s">
        <v>17</v>
      </c>
      <c r="E7" s="19" t="s">
        <v>10</v>
      </c>
      <c r="F7" s="21" t="s">
        <v>11</v>
      </c>
    </row>
    <row r="8" ht="75" customHeight="1" spans="1:6">
      <c r="A8" s="22">
        <v>5</v>
      </c>
      <c r="B8" s="22" t="s">
        <v>18</v>
      </c>
      <c r="C8" s="23" t="s">
        <v>8</v>
      </c>
      <c r="D8" s="22" t="s">
        <v>19</v>
      </c>
      <c r="E8" s="24" t="s">
        <v>20</v>
      </c>
      <c r="F8" s="24" t="s">
        <v>21</v>
      </c>
    </row>
    <row r="9" customFormat="1" ht="75" customHeight="1" spans="1:6">
      <c r="A9" s="22">
        <v>6</v>
      </c>
      <c r="B9" s="25" t="s">
        <v>22</v>
      </c>
      <c r="C9" s="25" t="s">
        <v>8</v>
      </c>
      <c r="D9" s="25" t="s">
        <v>23</v>
      </c>
      <c r="E9" s="25" t="s">
        <v>10</v>
      </c>
      <c r="F9" s="26" t="s">
        <v>21</v>
      </c>
    </row>
    <row r="10" customFormat="1" ht="75" customHeight="1" spans="1:6">
      <c r="A10" s="22">
        <v>7</v>
      </c>
      <c r="B10" s="22" t="s">
        <v>24</v>
      </c>
      <c r="C10" s="25" t="s">
        <v>8</v>
      </c>
      <c r="D10" s="22" t="s">
        <v>25</v>
      </c>
      <c r="E10" s="25" t="s">
        <v>10</v>
      </c>
      <c r="F10" s="26" t="s">
        <v>21</v>
      </c>
    </row>
    <row r="11" customFormat="1" ht="75" customHeight="1" spans="1:6">
      <c r="A11" s="22">
        <v>8</v>
      </c>
      <c r="B11" s="22" t="s">
        <v>26</v>
      </c>
      <c r="C11" s="25" t="s">
        <v>8</v>
      </c>
      <c r="D11" s="22" t="s">
        <v>27</v>
      </c>
      <c r="E11" s="25" t="s">
        <v>10</v>
      </c>
      <c r="F11" s="26" t="s">
        <v>21</v>
      </c>
    </row>
    <row r="12" customFormat="1" ht="75" customHeight="1" spans="1:6">
      <c r="A12" s="22">
        <v>9</v>
      </c>
      <c r="B12" s="22" t="s">
        <v>28</v>
      </c>
      <c r="C12" s="25" t="s">
        <v>8</v>
      </c>
      <c r="D12" s="22" t="s">
        <v>29</v>
      </c>
      <c r="E12" s="25" t="s">
        <v>10</v>
      </c>
      <c r="F12" s="26" t="s">
        <v>21</v>
      </c>
    </row>
    <row r="13" s="2" customFormat="1" ht="53" customHeight="1" spans="1:6">
      <c r="A13" s="27">
        <v>10</v>
      </c>
      <c r="B13" s="24" t="s">
        <v>30</v>
      </c>
      <c r="C13" s="12" t="s">
        <v>8</v>
      </c>
      <c r="D13" s="24" t="s">
        <v>31</v>
      </c>
      <c r="E13" s="12" t="s">
        <v>32</v>
      </c>
      <c r="F13" s="28" t="s">
        <v>33</v>
      </c>
    </row>
    <row r="14" s="2" customFormat="1" ht="53" customHeight="1" spans="1:6">
      <c r="A14" s="27"/>
      <c r="B14" s="24" t="s">
        <v>34</v>
      </c>
      <c r="C14" s="17"/>
      <c r="D14" s="24" t="s">
        <v>35</v>
      </c>
      <c r="E14" s="17"/>
      <c r="F14" s="29"/>
    </row>
    <row r="15" s="2" customFormat="1" ht="64" customHeight="1" spans="1:6">
      <c r="A15" s="27">
        <v>11</v>
      </c>
      <c r="B15" s="24" t="s">
        <v>36</v>
      </c>
      <c r="C15" s="24" t="s">
        <v>8</v>
      </c>
      <c r="D15" s="24" t="s">
        <v>37</v>
      </c>
      <c r="E15" s="24" t="s">
        <v>38</v>
      </c>
      <c r="F15" s="30" t="s">
        <v>33</v>
      </c>
    </row>
    <row r="16" s="2" customFormat="1" ht="40" customHeight="1" spans="1:6">
      <c r="A16" s="27">
        <v>12</v>
      </c>
      <c r="B16" s="30" t="s">
        <v>39</v>
      </c>
      <c r="C16" s="28" t="s">
        <v>8</v>
      </c>
      <c r="D16" s="30" t="s">
        <v>40</v>
      </c>
      <c r="E16" s="28" t="s">
        <v>41</v>
      </c>
      <c r="F16" s="28" t="s">
        <v>33</v>
      </c>
    </row>
    <row r="17" s="2" customFormat="1" ht="38" customHeight="1" spans="1:6">
      <c r="A17" s="27"/>
      <c r="B17" s="30" t="s">
        <v>42</v>
      </c>
      <c r="C17" s="31"/>
      <c r="D17" s="32" t="s">
        <v>43</v>
      </c>
      <c r="E17" s="31"/>
      <c r="F17" s="31"/>
    </row>
    <row r="18" s="2" customFormat="1" ht="38" customHeight="1" spans="1:6">
      <c r="A18" s="27"/>
      <c r="B18" s="30" t="s">
        <v>44</v>
      </c>
      <c r="C18" s="31"/>
      <c r="D18" s="24" t="s">
        <v>45</v>
      </c>
      <c r="E18" s="31"/>
      <c r="F18" s="31"/>
    </row>
    <row r="19" s="2" customFormat="1" ht="38" customHeight="1" spans="1:6">
      <c r="A19" s="27"/>
      <c r="B19" s="30" t="s">
        <v>46</v>
      </c>
      <c r="C19" s="31"/>
      <c r="D19" s="24" t="s">
        <v>47</v>
      </c>
      <c r="E19" s="31"/>
      <c r="F19" s="31"/>
    </row>
    <row r="20" s="2" customFormat="1" ht="38" customHeight="1" spans="1:6">
      <c r="A20" s="27"/>
      <c r="B20" s="30" t="s">
        <v>48</v>
      </c>
      <c r="C20" s="31"/>
      <c r="D20" s="24" t="s">
        <v>45</v>
      </c>
      <c r="E20" s="31"/>
      <c r="F20" s="31"/>
    </row>
    <row r="21" s="2" customFormat="1" ht="38" customHeight="1" spans="1:6">
      <c r="A21" s="27"/>
      <c r="B21" s="30" t="s">
        <v>49</v>
      </c>
      <c r="C21" s="29"/>
      <c r="D21" s="24" t="s">
        <v>50</v>
      </c>
      <c r="E21" s="29"/>
      <c r="F21" s="29"/>
    </row>
    <row r="22" s="2" customFormat="1" ht="39" customHeight="1" spans="1:6">
      <c r="A22" s="27">
        <v>13</v>
      </c>
      <c r="B22" s="30" t="s">
        <v>51</v>
      </c>
      <c r="C22" s="28" t="s">
        <v>8</v>
      </c>
      <c r="D22" s="24" t="s">
        <v>52</v>
      </c>
      <c r="E22" s="28" t="s">
        <v>53</v>
      </c>
      <c r="F22" s="28" t="s">
        <v>33</v>
      </c>
    </row>
    <row r="23" s="2" customFormat="1" ht="37" customHeight="1" spans="1:6">
      <c r="A23" s="27"/>
      <c r="B23" s="24" t="s">
        <v>54</v>
      </c>
      <c r="C23" s="29"/>
      <c r="D23" s="32" t="s">
        <v>55</v>
      </c>
      <c r="E23" s="29"/>
      <c r="F23" s="29"/>
    </row>
    <row r="24" s="2" customFormat="1" ht="65" customHeight="1" spans="1:6">
      <c r="A24" s="27">
        <v>14</v>
      </c>
      <c r="B24" s="24" t="s">
        <v>56</v>
      </c>
      <c r="C24" s="24" t="s">
        <v>8</v>
      </c>
      <c r="D24" s="24" t="s">
        <v>57</v>
      </c>
      <c r="E24" s="24" t="s">
        <v>58</v>
      </c>
      <c r="F24" s="27" t="s">
        <v>33</v>
      </c>
    </row>
    <row r="25" s="2" customFormat="1" ht="57" customHeight="1" spans="1:6">
      <c r="A25" s="27">
        <v>15</v>
      </c>
      <c r="B25" s="30" t="s">
        <v>59</v>
      </c>
      <c r="C25" s="28" t="s">
        <v>8</v>
      </c>
      <c r="D25" s="24" t="s">
        <v>60</v>
      </c>
      <c r="E25" s="30" t="s">
        <v>61</v>
      </c>
      <c r="F25" s="28" t="s">
        <v>33</v>
      </c>
    </row>
    <row r="26" s="2" customFormat="1" ht="57" customHeight="1" spans="1:6">
      <c r="A26" s="27"/>
      <c r="B26" s="30" t="s">
        <v>62</v>
      </c>
      <c r="C26" s="29"/>
      <c r="D26" s="24" t="s">
        <v>60</v>
      </c>
      <c r="E26" s="30"/>
      <c r="F26" s="29"/>
    </row>
    <row r="27" s="2" customFormat="1" ht="69" customHeight="1" spans="1:6">
      <c r="A27" s="27">
        <v>16</v>
      </c>
      <c r="B27" s="24" t="s">
        <v>63</v>
      </c>
      <c r="C27" s="12" t="s">
        <v>8</v>
      </c>
      <c r="D27" s="24" t="s">
        <v>64</v>
      </c>
      <c r="E27" s="12" t="s">
        <v>65</v>
      </c>
      <c r="F27" s="28" t="s">
        <v>33</v>
      </c>
    </row>
    <row r="28" s="2" customFormat="1" ht="69" customHeight="1" spans="1:6">
      <c r="A28" s="27"/>
      <c r="B28" s="24" t="s">
        <v>66</v>
      </c>
      <c r="C28" s="33"/>
      <c r="D28" s="24" t="s">
        <v>64</v>
      </c>
      <c r="E28" s="33"/>
      <c r="F28" s="31"/>
    </row>
    <row r="29" s="2" customFormat="1" ht="69" customHeight="1" spans="1:6">
      <c r="A29" s="27"/>
      <c r="B29" s="24" t="s">
        <v>67</v>
      </c>
      <c r="C29" s="17"/>
      <c r="D29" s="24" t="s">
        <v>64</v>
      </c>
      <c r="E29" s="17"/>
      <c r="F29" s="29"/>
    </row>
    <row r="30" s="3" customFormat="1" ht="114" customHeight="1" spans="1:6">
      <c r="A30" s="34">
        <v>17</v>
      </c>
      <c r="B30" s="35" t="s">
        <v>68</v>
      </c>
      <c r="C30" s="35" t="s">
        <v>8</v>
      </c>
      <c r="D30" s="35" t="s">
        <v>69</v>
      </c>
      <c r="E30" s="35" t="s">
        <v>70</v>
      </c>
      <c r="F30" s="36" t="s">
        <v>33</v>
      </c>
    </row>
    <row r="31" s="4" customFormat="1" ht="84" customHeight="1" spans="1:6">
      <c r="A31" s="37">
        <v>18</v>
      </c>
      <c r="B31" s="35" t="s">
        <v>71</v>
      </c>
      <c r="C31" s="37" t="s">
        <v>8</v>
      </c>
      <c r="D31" s="35" t="s">
        <v>72</v>
      </c>
      <c r="E31" s="37" t="s">
        <v>73</v>
      </c>
      <c r="F31" s="37" t="s">
        <v>33</v>
      </c>
    </row>
    <row r="32" s="4" customFormat="1" ht="94.5" spans="1:6">
      <c r="A32" s="38"/>
      <c r="B32" s="35" t="s">
        <v>74</v>
      </c>
      <c r="C32" s="38"/>
      <c r="D32" s="35" t="s">
        <v>75</v>
      </c>
      <c r="E32" s="38"/>
      <c r="F32" s="38"/>
    </row>
    <row r="33" s="5" customFormat="1" ht="48" customHeight="1" spans="1:6">
      <c r="A33" s="12">
        <v>19</v>
      </c>
      <c r="B33" s="24" t="s">
        <v>76</v>
      </c>
      <c r="C33" s="12" t="s">
        <v>8</v>
      </c>
      <c r="D33" s="24" t="s">
        <v>77</v>
      </c>
      <c r="E33" s="12" t="s">
        <v>73</v>
      </c>
      <c r="F33" s="12" t="s">
        <v>33</v>
      </c>
    </row>
    <row r="34" s="5" customFormat="1" ht="59" customHeight="1" spans="1:6">
      <c r="A34" s="17"/>
      <c r="B34" s="24" t="s">
        <v>78</v>
      </c>
      <c r="C34" s="17"/>
      <c r="D34" s="24" t="s">
        <v>77</v>
      </c>
      <c r="E34" s="17"/>
      <c r="F34" s="17"/>
    </row>
    <row r="35" s="5" customFormat="1" ht="77" customHeight="1" spans="1:6">
      <c r="A35" s="12">
        <v>20</v>
      </c>
      <c r="B35" s="24" t="s">
        <v>79</v>
      </c>
      <c r="C35" s="24" t="s">
        <v>8</v>
      </c>
      <c r="D35" s="24" t="s">
        <v>80</v>
      </c>
      <c r="E35" s="12" t="s">
        <v>73</v>
      </c>
      <c r="F35" s="12" t="s">
        <v>33</v>
      </c>
    </row>
    <row r="36" s="5" customFormat="1" ht="67.5" spans="1:6">
      <c r="A36" s="33"/>
      <c r="B36" s="24" t="s">
        <v>81</v>
      </c>
      <c r="C36" s="24"/>
      <c r="D36" s="24" t="s">
        <v>82</v>
      </c>
      <c r="E36" s="33"/>
      <c r="F36" s="33"/>
    </row>
    <row r="37" s="5" customFormat="1" ht="67.5" spans="1:6">
      <c r="A37" s="33"/>
      <c r="B37" s="24" t="s">
        <v>83</v>
      </c>
      <c r="C37" s="24"/>
      <c r="D37" s="24" t="s">
        <v>84</v>
      </c>
      <c r="E37" s="33"/>
      <c r="F37" s="33"/>
    </row>
    <row r="38" s="5" customFormat="1" ht="54" spans="1:6">
      <c r="A38" s="33"/>
      <c r="B38" s="24" t="s">
        <v>85</v>
      </c>
      <c r="C38" s="24"/>
      <c r="D38" s="24" t="s">
        <v>86</v>
      </c>
      <c r="E38" s="33"/>
      <c r="F38" s="33"/>
    </row>
    <row r="39" s="5" customFormat="1" ht="67.5" spans="1:6">
      <c r="A39" s="33"/>
      <c r="B39" s="24" t="s">
        <v>87</v>
      </c>
      <c r="C39" s="24"/>
      <c r="D39" s="24" t="s">
        <v>88</v>
      </c>
      <c r="E39" s="33"/>
      <c r="F39" s="33"/>
    </row>
    <row r="40" s="5" customFormat="1" ht="61" customHeight="1" spans="1:6">
      <c r="A40" s="17"/>
      <c r="B40" s="24" t="s">
        <v>89</v>
      </c>
      <c r="C40" s="24"/>
      <c r="D40" s="24" t="s">
        <v>90</v>
      </c>
      <c r="E40" s="17"/>
      <c r="F40" s="17"/>
    </row>
    <row r="41" s="2" customFormat="1" ht="78" customHeight="1" spans="1:6">
      <c r="A41" s="12">
        <v>21</v>
      </c>
      <c r="B41" s="24" t="s">
        <v>91</v>
      </c>
      <c r="C41" s="33" t="s">
        <v>8</v>
      </c>
      <c r="D41" s="24" t="s">
        <v>92</v>
      </c>
      <c r="E41" s="12" t="s">
        <v>73</v>
      </c>
      <c r="F41" s="12" t="s">
        <v>33</v>
      </c>
    </row>
    <row r="42" s="2" customFormat="1" ht="63" customHeight="1" spans="1:6">
      <c r="A42" s="33"/>
      <c r="B42" s="24" t="s">
        <v>93</v>
      </c>
      <c r="C42" s="33"/>
      <c r="D42" s="24" t="s">
        <v>94</v>
      </c>
      <c r="E42" s="33"/>
      <c r="F42" s="33"/>
    </row>
    <row r="43" s="2" customFormat="1" ht="65" customHeight="1" spans="1:6">
      <c r="A43" s="33"/>
      <c r="B43" s="24" t="s">
        <v>95</v>
      </c>
      <c r="C43" s="33"/>
      <c r="D43" s="24" t="s">
        <v>96</v>
      </c>
      <c r="E43" s="33"/>
      <c r="F43" s="33"/>
    </row>
    <row r="44" s="2" customFormat="1" ht="102" customHeight="1" spans="1:6">
      <c r="A44" s="17"/>
      <c r="B44" s="24" t="s">
        <v>97</v>
      </c>
      <c r="C44" s="17"/>
      <c r="D44" s="24" t="s">
        <v>98</v>
      </c>
      <c r="E44" s="17"/>
      <c r="F44" s="17"/>
    </row>
    <row r="45" ht="54" spans="1:6">
      <c r="A45" s="24">
        <v>22</v>
      </c>
      <c r="B45" s="24" t="s">
        <v>99</v>
      </c>
      <c r="C45" s="24" t="s">
        <v>8</v>
      </c>
      <c r="D45" s="24" t="s">
        <v>100</v>
      </c>
      <c r="E45" s="24" t="s">
        <v>73</v>
      </c>
      <c r="F45" s="12" t="s">
        <v>33</v>
      </c>
    </row>
    <row r="46" ht="54" spans="1:6">
      <c r="A46" s="24">
        <v>23</v>
      </c>
      <c r="B46" s="24" t="s">
        <v>101</v>
      </c>
      <c r="C46" s="24" t="s">
        <v>8</v>
      </c>
      <c r="D46" s="24" t="s">
        <v>102</v>
      </c>
      <c r="E46" s="24" t="s">
        <v>10</v>
      </c>
      <c r="F46" s="24" t="s">
        <v>33</v>
      </c>
    </row>
    <row r="47" ht="40.5" spans="1:6">
      <c r="A47" s="24">
        <v>24</v>
      </c>
      <c r="B47" s="24" t="s">
        <v>103</v>
      </c>
      <c r="C47" s="24" t="s">
        <v>8</v>
      </c>
      <c r="D47" s="24" t="s">
        <v>104</v>
      </c>
      <c r="E47" s="24" t="s">
        <v>105</v>
      </c>
      <c r="F47" s="24" t="s">
        <v>33</v>
      </c>
    </row>
    <row r="48" ht="40.5" spans="1:6">
      <c r="A48" s="28">
        <v>25</v>
      </c>
      <c r="B48" s="23" t="s">
        <v>106</v>
      </c>
      <c r="C48" s="39" t="s">
        <v>8</v>
      </c>
      <c r="D48" s="23" t="s">
        <v>107</v>
      </c>
      <c r="E48" s="23" t="s">
        <v>108</v>
      </c>
      <c r="F48" s="28" t="s">
        <v>33</v>
      </c>
    </row>
    <row r="49" ht="40.5" spans="1:6">
      <c r="A49" s="31"/>
      <c r="B49" s="23" t="s">
        <v>109</v>
      </c>
      <c r="C49" s="39" t="s">
        <v>8</v>
      </c>
      <c r="D49" s="23" t="s">
        <v>107</v>
      </c>
      <c r="E49" s="23" t="s">
        <v>108</v>
      </c>
      <c r="F49" s="31"/>
    </row>
    <row r="50" ht="40.5" spans="1:6">
      <c r="A50" s="31"/>
      <c r="B50" s="23" t="s">
        <v>110</v>
      </c>
      <c r="C50" s="39" t="s">
        <v>8</v>
      </c>
      <c r="D50" s="23" t="s">
        <v>107</v>
      </c>
      <c r="E50" s="23" t="s">
        <v>108</v>
      </c>
      <c r="F50" s="31"/>
    </row>
    <row r="51" ht="40.5" spans="1:6">
      <c r="A51" s="29"/>
      <c r="B51" s="23" t="s">
        <v>111</v>
      </c>
      <c r="C51" s="39" t="s">
        <v>8</v>
      </c>
      <c r="D51" s="23" t="s">
        <v>107</v>
      </c>
      <c r="E51" s="23" t="s">
        <v>108</v>
      </c>
      <c r="F51" s="29"/>
    </row>
  </sheetData>
  <mergeCells count="43">
    <mergeCell ref="A1:F1"/>
    <mergeCell ref="A3:A4"/>
    <mergeCell ref="A13:A14"/>
    <mergeCell ref="A16:A21"/>
    <mergeCell ref="A22:A23"/>
    <mergeCell ref="A25:A26"/>
    <mergeCell ref="A27:A29"/>
    <mergeCell ref="A31:A32"/>
    <mergeCell ref="A33:A34"/>
    <mergeCell ref="A35:A40"/>
    <mergeCell ref="A41:A44"/>
    <mergeCell ref="A48:A51"/>
    <mergeCell ref="C13:C14"/>
    <mergeCell ref="C16:C21"/>
    <mergeCell ref="C22:C23"/>
    <mergeCell ref="C25:C26"/>
    <mergeCell ref="C27:C29"/>
    <mergeCell ref="C31:C32"/>
    <mergeCell ref="C33:C34"/>
    <mergeCell ref="C35:C40"/>
    <mergeCell ref="C41:C44"/>
    <mergeCell ref="D3:D4"/>
    <mergeCell ref="E3:E4"/>
    <mergeCell ref="E13:E14"/>
    <mergeCell ref="E16:E21"/>
    <mergeCell ref="E22:E23"/>
    <mergeCell ref="E25:E26"/>
    <mergeCell ref="E27:E29"/>
    <mergeCell ref="E31:E32"/>
    <mergeCell ref="E33:E34"/>
    <mergeCell ref="E35:E40"/>
    <mergeCell ref="E41:E44"/>
    <mergeCell ref="F3:F4"/>
    <mergeCell ref="F13:F14"/>
    <mergeCell ref="F16:F21"/>
    <mergeCell ref="F22:F23"/>
    <mergeCell ref="F25:F26"/>
    <mergeCell ref="F27:F29"/>
    <mergeCell ref="F31:F32"/>
    <mergeCell ref="F33:F34"/>
    <mergeCell ref="F35:F40"/>
    <mergeCell ref="F41:F44"/>
    <mergeCell ref="F48:F51"/>
  </mergeCells>
  <pageMargins left="0.196527777777778" right="0.196527777777778" top="0.393055555555556" bottom="0.196527777777778"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肖日春</cp:lastModifiedBy>
  <dcterms:created xsi:type="dcterms:W3CDTF">2023-05-12T11:15:00Z</dcterms:created>
  <dcterms:modified xsi:type="dcterms:W3CDTF">2025-07-25T03:52:39Z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25558A12A7AD4590964D761EB9D648D8_13</vt:lpwstr>
  </property>
</Properties>
</file>